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<sst xmlns="http://schemas.openxmlformats.org/spreadsheetml/2006/main" count="108" uniqueCount="83">
  <si>
    <t>Наименование СМСП</t>
  </si>
  <si>
    <t>ИНН</t>
  </si>
  <si>
    <t>Форма поддержки</t>
  </si>
  <si>
    <t>Дата принятия решения о предоставлении поддержки (дд.мм.гггг)</t>
  </si>
  <si>
    <t>№ договора о предоставлении поддержки</t>
  </si>
  <si>
    <t>Срок оказания поддержки, мес.</t>
  </si>
  <si>
    <t>Дата прекращения оказания поддержки (дд.мм.гггг)</t>
  </si>
  <si>
    <t>Информация о нарушении порядка и условий предоставления поддержки</t>
  </si>
  <si>
    <t>Сумма предоставленной поддержки</t>
  </si>
  <si>
    <t>АВТОЛАЙН ООО</t>
  </si>
  <si>
    <t>8604059643</t>
  </si>
  <si>
    <t>Предоставление обязательства</t>
  </si>
  <si>
    <t>27.01.2020</t>
  </si>
  <si>
    <t>ПО/0005/20</t>
  </si>
  <si>
    <t>36</t>
  </si>
  <si>
    <t>26.05.2023</t>
  </si>
  <si>
    <t>Вторметинвест ООО</t>
  </si>
  <si>
    <t>8602261639</t>
  </si>
  <si>
    <t>21.02.2020</t>
  </si>
  <si>
    <t>ПО/0010/20</t>
  </si>
  <si>
    <t>59</t>
  </si>
  <si>
    <t>20.05.2025</t>
  </si>
  <si>
    <t>Глава КФХ Башмаков Владимир Алексеевич</t>
  </si>
  <si>
    <t>861800008272</t>
  </si>
  <si>
    <t>13.01.2020</t>
  </si>
  <si>
    <t>ПО/0002/20</t>
  </si>
  <si>
    <t>80</t>
  </si>
  <si>
    <t>31.03.2027</t>
  </si>
  <si>
    <t>Давыдив Оксана Богдановна</t>
  </si>
  <si>
    <t>860309590683</t>
  </si>
  <si>
    <t>13.02.2020</t>
  </si>
  <si>
    <t>ПО/0007/20</t>
  </si>
  <si>
    <t>12.06.2023</t>
  </si>
  <si>
    <t>Зороглян Жираир Арзуманович</t>
  </si>
  <si>
    <t>263109547305</t>
  </si>
  <si>
    <t>31.01.2020</t>
  </si>
  <si>
    <t>ПО/0006/20</t>
  </si>
  <si>
    <t>84</t>
  </si>
  <si>
    <t>29.05.2027</t>
  </si>
  <si>
    <t>КОНГУР ООО</t>
  </si>
  <si>
    <t>8604068373</t>
  </si>
  <si>
    <t>ПО/0011/20</t>
  </si>
  <si>
    <t>21.06.2023</t>
  </si>
  <si>
    <t>КТПСВЕТ ООО</t>
  </si>
  <si>
    <t>8620005853</t>
  </si>
  <si>
    <t>28.02.2020</t>
  </si>
  <si>
    <t>ПО/0015/20</t>
  </si>
  <si>
    <t>24</t>
  </si>
  <si>
    <t>28.05.2022</t>
  </si>
  <si>
    <t>Лапынина Любовь Федаитовна</t>
  </si>
  <si>
    <t>860600065063</t>
  </si>
  <si>
    <t>ПО/0017/20</t>
  </si>
  <si>
    <t>20.06.2023</t>
  </si>
  <si>
    <t>МЕНТАЛИТЕТ ООО</t>
  </si>
  <si>
    <t>8603094356</t>
  </si>
  <si>
    <t>09.01.2020</t>
  </si>
  <si>
    <t>ПО/0001/20</t>
  </si>
  <si>
    <t>08.05.2023</t>
  </si>
  <si>
    <t>Осокин Евгений Викторович</t>
  </si>
  <si>
    <t>450109454799</t>
  </si>
  <si>
    <t>24.01.2020</t>
  </si>
  <si>
    <t>ПО/0004/20</t>
  </si>
  <si>
    <t>23.05.2023</t>
  </si>
  <si>
    <t>СОЮЗАВТОСФЕРА ООО</t>
  </si>
  <si>
    <t>8602253620</t>
  </si>
  <si>
    <t>19.02.2020</t>
  </si>
  <si>
    <t>ПО/0009/20</t>
  </si>
  <si>
    <t>18.06.2023</t>
  </si>
  <si>
    <t>ТСУ ООО</t>
  </si>
  <si>
    <t>8604040843</t>
  </si>
  <si>
    <t>ПО/0014/20</t>
  </si>
  <si>
    <t>25.06.2022</t>
  </si>
  <si>
    <t>Харина Людмила Ивановна</t>
  </si>
  <si>
    <t>860100103200</t>
  </si>
  <si>
    <t>ПО/0012/20</t>
  </si>
  <si>
    <t>60</t>
  </si>
  <si>
    <t>21.06.2025</t>
  </si>
  <si>
    <t>ЮГОРИЯ ООО ПКФ</t>
  </si>
  <si>
    <t>8602261685</t>
  </si>
  <si>
    <t>21.01.2020</t>
  </si>
  <si>
    <t>ПО/0003/20</t>
  </si>
  <si>
    <t>21.05.2022</t>
  </si>
  <si>
    <t>Итого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</si>
</sst>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8"/>
      <name val="Arial"/>
      <family val="2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6"/>
  <sheetViews>
    <sheetView tabSelected="1" zoomScalePageLayoutView="0" workbookViewId="0" topLeftCell="A1">
      <selection activeCell="H2" sqref="H2"/>
    </sheetView>
  </sheetViews>
  <sheetFormatPr defaultColWidth="10.66015625" defaultRowHeight="11.25"/>
  <cols>
    <col min="1" max="1" width="46.66015625" style="0" customWidth="1"/>
    <col min="2" max="2" width="16.33203125" style="0" customWidth="1"/>
    <col min="3" max="3" width="35" style="0" customWidth="1"/>
    <col min="4" max="4" width="35.16015625" style="0" customWidth="1"/>
    <col min="5" max="5" width="23" style="0" customWidth="1"/>
    <col min="6" max="6" width="18" style="0" customWidth="1"/>
    <col min="7" max="7" width="28.16015625" style="0" customWidth="1"/>
    <col min="8" max="8" width="20.16015625" style="0" customWidth="1"/>
    <col min="9" max="9" width="37.83203125" style="0" customWidth="1"/>
  </cols>
  <sheetData>
    <row r="1" spans="1:9" ht="51" customHeight="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8</v>
      </c>
      <c r="I1" s="1" t="s">
        <v>7</v>
      </c>
    </row>
    <row r="2" spans="1:9" ht="11.25" customHeight="1">
      <c r="A2" s="3" t="s">
        <v>9</v>
      </c>
      <c r="B2" s="4" t="s">
        <v>10</v>
      </c>
      <c r="C2" s="3" t="s">
        <v>11</v>
      </c>
      <c r="D2" s="4" t="s">
        <v>12</v>
      </c>
      <c r="E2" s="4" t="s">
        <v>13</v>
      </c>
      <c r="F2" s="4" t="s">
        <v>14</v>
      </c>
      <c r="G2" s="3" t="s">
        <v>15</v>
      </c>
      <c r="H2" s="5">
        <v>840000</v>
      </c>
      <c r="I2" s="3"/>
    </row>
    <row r="3" spans="1:9" ht="11.25" customHeight="1">
      <c r="A3" s="3" t="s">
        <v>16</v>
      </c>
      <c r="B3" s="4" t="s">
        <v>17</v>
      </c>
      <c r="C3" s="3" t="s">
        <v>11</v>
      </c>
      <c r="D3" s="4" t="s">
        <v>18</v>
      </c>
      <c r="E3" s="4" t="s">
        <v>19</v>
      </c>
      <c r="F3" s="4" t="s">
        <v>20</v>
      </c>
      <c r="G3" s="3" t="s">
        <v>21</v>
      </c>
      <c r="H3" s="5">
        <v>6660000</v>
      </c>
      <c r="I3" s="3"/>
    </row>
    <row r="4" spans="1:9" ht="11.25" customHeight="1">
      <c r="A4" s="3" t="s">
        <v>22</v>
      </c>
      <c r="B4" s="4" t="s">
        <v>23</v>
      </c>
      <c r="C4" s="3" t="s">
        <v>11</v>
      </c>
      <c r="D4" s="4" t="s">
        <v>24</v>
      </c>
      <c r="E4" s="4" t="s">
        <v>25</v>
      </c>
      <c r="F4" s="4" t="s">
        <v>26</v>
      </c>
      <c r="G4" s="3" t="s">
        <v>27</v>
      </c>
      <c r="H4" s="5">
        <v>11900000</v>
      </c>
      <c r="I4" s="3"/>
    </row>
    <row r="5" spans="1:9" ht="11.25" customHeight="1">
      <c r="A5" s="3" t="s">
        <v>28</v>
      </c>
      <c r="B5" s="4" t="s">
        <v>29</v>
      </c>
      <c r="C5" s="3" t="s">
        <v>11</v>
      </c>
      <c r="D5" s="4" t="s">
        <v>30</v>
      </c>
      <c r="E5" s="4" t="s">
        <v>31</v>
      </c>
      <c r="F5" s="4" t="s">
        <v>14</v>
      </c>
      <c r="G5" s="3" t="s">
        <v>32</v>
      </c>
      <c r="H5" s="5">
        <v>1161608</v>
      </c>
      <c r="I5" s="3"/>
    </row>
    <row r="6" spans="1:9" ht="11.25" customHeight="1">
      <c r="A6" s="3" t="s">
        <v>33</v>
      </c>
      <c r="B6" s="4" t="s">
        <v>34</v>
      </c>
      <c r="C6" s="3" t="s">
        <v>11</v>
      </c>
      <c r="D6" s="4" t="s">
        <v>35</v>
      </c>
      <c r="E6" s="4" t="s">
        <v>36</v>
      </c>
      <c r="F6" s="4" t="s">
        <v>37</v>
      </c>
      <c r="G6" s="3" t="s">
        <v>38</v>
      </c>
      <c r="H6" s="5">
        <v>30800000</v>
      </c>
      <c r="I6" s="3"/>
    </row>
    <row r="7" spans="1:9" ht="11.25" customHeight="1">
      <c r="A7" s="3" t="s">
        <v>39</v>
      </c>
      <c r="B7" s="4" t="s">
        <v>40</v>
      </c>
      <c r="C7" s="3" t="s">
        <v>11</v>
      </c>
      <c r="D7" s="4" t="s">
        <v>18</v>
      </c>
      <c r="E7" s="4" t="s">
        <v>41</v>
      </c>
      <c r="F7" s="4" t="s">
        <v>14</v>
      </c>
      <c r="G7" s="3" t="s">
        <v>42</v>
      </c>
      <c r="H7" s="5">
        <v>1400000</v>
      </c>
      <c r="I7" s="3"/>
    </row>
    <row r="8" spans="1:9" ht="11.25" customHeight="1">
      <c r="A8" s="3" t="s">
        <v>43</v>
      </c>
      <c r="B8" s="4" t="s">
        <v>44</v>
      </c>
      <c r="C8" s="3" t="s">
        <v>11</v>
      </c>
      <c r="D8" s="4" t="s">
        <v>45</v>
      </c>
      <c r="E8" s="4" t="s">
        <v>46</v>
      </c>
      <c r="F8" s="4" t="s">
        <v>47</v>
      </c>
      <c r="G8" s="3" t="s">
        <v>48</v>
      </c>
      <c r="H8" s="5">
        <v>7000000</v>
      </c>
      <c r="I8" s="3"/>
    </row>
    <row r="9" spans="1:9" ht="11.25" customHeight="1">
      <c r="A9" s="3" t="s">
        <v>49</v>
      </c>
      <c r="B9" s="4" t="s">
        <v>50</v>
      </c>
      <c r="C9" s="3" t="s">
        <v>11</v>
      </c>
      <c r="D9" s="4" t="s">
        <v>45</v>
      </c>
      <c r="E9" s="4" t="s">
        <v>51</v>
      </c>
      <c r="F9" s="4" t="s">
        <v>14</v>
      </c>
      <c r="G9" s="3" t="s">
        <v>52</v>
      </c>
      <c r="H9" s="5">
        <v>2100000</v>
      </c>
      <c r="I9" s="3"/>
    </row>
    <row r="10" spans="1:9" ht="11.25" customHeight="1">
      <c r="A10" s="3" t="s">
        <v>53</v>
      </c>
      <c r="B10" s="4" t="s">
        <v>54</v>
      </c>
      <c r="C10" s="3" t="s">
        <v>11</v>
      </c>
      <c r="D10" s="4" t="s">
        <v>55</v>
      </c>
      <c r="E10" s="4" t="s">
        <v>56</v>
      </c>
      <c r="F10" s="4" t="s">
        <v>14</v>
      </c>
      <c r="G10" s="3" t="s">
        <v>57</v>
      </c>
      <c r="H10" s="5">
        <v>1120000</v>
      </c>
      <c r="I10" s="3"/>
    </row>
    <row r="11" spans="1:9" ht="11.25" customHeight="1">
      <c r="A11" s="3" t="s">
        <v>58</v>
      </c>
      <c r="B11" s="4" t="s">
        <v>59</v>
      </c>
      <c r="C11" s="3" t="s">
        <v>11</v>
      </c>
      <c r="D11" s="4" t="s">
        <v>60</v>
      </c>
      <c r="E11" s="4" t="s">
        <v>61</v>
      </c>
      <c r="F11" s="4" t="s">
        <v>14</v>
      </c>
      <c r="G11" s="3" t="s">
        <v>62</v>
      </c>
      <c r="H11" s="5">
        <v>1190000</v>
      </c>
      <c r="I11" s="3"/>
    </row>
    <row r="12" spans="1:9" ht="11.25" customHeight="1">
      <c r="A12" s="3" t="s">
        <v>63</v>
      </c>
      <c r="B12" s="4" t="s">
        <v>64</v>
      </c>
      <c r="C12" s="3" t="s">
        <v>11</v>
      </c>
      <c r="D12" s="4" t="s">
        <v>65</v>
      </c>
      <c r="E12" s="4" t="s">
        <v>66</v>
      </c>
      <c r="F12" s="4" t="s">
        <v>14</v>
      </c>
      <c r="G12" s="3" t="s">
        <v>67</v>
      </c>
      <c r="H12" s="5">
        <v>14000000</v>
      </c>
      <c r="I12" s="3"/>
    </row>
    <row r="13" spans="1:9" ht="11.25" customHeight="1">
      <c r="A13" s="3" t="s">
        <v>68</v>
      </c>
      <c r="B13" s="4" t="s">
        <v>69</v>
      </c>
      <c r="C13" s="3" t="s">
        <v>11</v>
      </c>
      <c r="D13" s="4" t="s">
        <v>45</v>
      </c>
      <c r="E13" s="4" t="s">
        <v>70</v>
      </c>
      <c r="F13" s="4" t="s">
        <v>47</v>
      </c>
      <c r="G13" s="3" t="s">
        <v>71</v>
      </c>
      <c r="H13" s="5">
        <v>10500000</v>
      </c>
      <c r="I13" s="3"/>
    </row>
    <row r="14" spans="1:9" ht="11.25" customHeight="1">
      <c r="A14" s="3" t="s">
        <v>72</v>
      </c>
      <c r="B14" s="4" t="s">
        <v>73</v>
      </c>
      <c r="C14" s="3" t="s">
        <v>11</v>
      </c>
      <c r="D14" s="4" t="s">
        <v>18</v>
      </c>
      <c r="E14" s="4" t="s">
        <v>74</v>
      </c>
      <c r="F14" s="4" t="s">
        <v>75</v>
      </c>
      <c r="G14" s="3" t="s">
        <v>76</v>
      </c>
      <c r="H14" s="5">
        <v>8000040</v>
      </c>
      <c r="I14" s="3"/>
    </row>
    <row r="15" spans="1:9" ht="11.25" customHeight="1">
      <c r="A15" s="3" t="s">
        <v>77</v>
      </c>
      <c r="B15" s="4" t="s">
        <v>78</v>
      </c>
      <c r="C15" s="3" t="s">
        <v>11</v>
      </c>
      <c r="D15" s="4" t="s">
        <v>79</v>
      </c>
      <c r="E15" s="4" t="s">
        <v>80</v>
      </c>
      <c r="F15" s="4" t="s">
        <v>47</v>
      </c>
      <c r="G15" s="3" t="s">
        <v>81</v>
      </c>
      <c r="H15" s="5">
        <v>3500000</v>
      </c>
      <c r="I15" s="3"/>
    </row>
    <row r="16" spans="1:9" ht="12.75" customHeight="1">
      <c r="A16" s="6" t="s">
        <v>82</v>
      </c>
      <c r="B16" s="6"/>
      <c r="C16" s="6"/>
      <c r="D16" s="6"/>
      <c r="E16" s="6"/>
      <c r="F16" s="6"/>
      <c r="G16" s="6"/>
      <c r="H16" s="7">
        <f>SUM(H2:H15)</f>
        <v>100171648</v>
      </c>
      <c r="I16" s="7"/>
    </row>
  </sheetData>
  <sheetProtection/>
  <mergeCells count="1">
    <mergeCell ref="A16:G16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Лапановская</cp:lastModifiedBy>
  <cp:lastPrinted>2020-03-12T09:25:50Z</cp:lastPrinted>
  <dcterms:created xsi:type="dcterms:W3CDTF">2020-03-12T09:25:50Z</dcterms:created>
  <dcterms:modified xsi:type="dcterms:W3CDTF">2020-03-12T09:32:46Z</dcterms:modified>
  <cp:category/>
  <cp:version/>
  <cp:contentType/>
  <cp:contentStatus/>
  <cp:revision>1</cp:revision>
</cp:coreProperties>
</file>